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3" i="2" l="1"/>
  <c r="Z33" i="2"/>
  <c r="AA33" i="2"/>
  <c r="AB33" i="2"/>
  <c r="AC33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E52" i="2"/>
  <c r="Y67" i="2"/>
  <c r="Z67" i="2"/>
  <c r="AA67" i="2"/>
  <c r="AB67" i="2"/>
  <c r="AC67" i="2"/>
  <c r="F47" i="2" l="1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E47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Y24" i="2" s="1"/>
  <c r="Y17" i="2" s="1"/>
  <c r="Z25" i="2"/>
  <c r="Z24" i="2" s="1"/>
  <c r="Z17" i="2" s="1"/>
  <c r="AA25" i="2"/>
  <c r="AA24" i="2" s="1"/>
  <c r="AA17" i="2" s="1"/>
  <c r="AB25" i="2"/>
  <c r="AB24" i="2" s="1"/>
  <c r="AB17" i="2" s="1"/>
  <c r="AC25" i="2"/>
  <c r="AC24" i="2" s="1"/>
  <c r="AC17" i="2" s="1"/>
  <c r="AD25" i="2"/>
  <c r="AE25" i="2"/>
  <c r="AF25" i="2"/>
  <c r="AG25" i="2"/>
  <c r="AH25" i="2"/>
  <c r="E25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AD72" i="2"/>
  <c r="AE72" i="2"/>
  <c r="AF72" i="2"/>
  <c r="AG72" i="2"/>
  <c r="AH72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AD75" i="2"/>
  <c r="AE75" i="2"/>
  <c r="AF75" i="2"/>
  <c r="AG75" i="2"/>
  <c r="AH75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AD80" i="2"/>
  <c r="AE80" i="2"/>
  <c r="AF80" i="2"/>
  <c r="AG80" i="2"/>
  <c r="AH80" i="2"/>
  <c r="AG24" i="2" l="1"/>
  <c r="AG17" i="2" s="1"/>
  <c r="X24" i="2"/>
  <c r="X17" i="2" s="1"/>
  <c r="T24" i="2"/>
  <c r="T17" i="2" s="1"/>
  <c r="P24" i="2"/>
  <c r="P17" i="2" s="1"/>
  <c r="L24" i="2"/>
  <c r="L17" i="2" s="1"/>
  <c r="H24" i="2"/>
  <c r="H17" i="2" s="1"/>
  <c r="AH22" i="2"/>
  <c r="AG22" i="2"/>
  <c r="AF22" i="2"/>
  <c r="AE22" i="2"/>
  <c r="AD22" i="2"/>
  <c r="X22" i="2"/>
  <c r="W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E22" i="2"/>
  <c r="AH19" i="2"/>
  <c r="AG19" i="2"/>
  <c r="AF19" i="2"/>
  <c r="AE19" i="2"/>
  <c r="AD19" i="2"/>
  <c r="X19" i="2"/>
  <c r="W19" i="2"/>
  <c r="V19" i="2"/>
  <c r="U19" i="2"/>
  <c r="T19" i="2"/>
  <c r="S19" i="2"/>
  <c r="R19" i="2"/>
  <c r="Q19" i="2"/>
  <c r="P19" i="2"/>
  <c r="N19" i="2"/>
  <c r="M19" i="2"/>
  <c r="L19" i="2"/>
  <c r="K19" i="2"/>
  <c r="J19" i="2"/>
  <c r="I19" i="2"/>
  <c r="H19" i="2"/>
  <c r="G19" i="2"/>
  <c r="F19" i="2"/>
  <c r="E19" i="2"/>
  <c r="AH69" i="2"/>
  <c r="AH67" i="2" s="1"/>
  <c r="AG69" i="2"/>
  <c r="AG67" i="2" s="1"/>
  <c r="AF69" i="2"/>
  <c r="AF67" i="2" s="1"/>
  <c r="AE69" i="2"/>
  <c r="AE67" i="2" s="1"/>
  <c r="AD69" i="2"/>
  <c r="AD67" i="2" s="1"/>
  <c r="X69" i="2"/>
  <c r="X67" i="2" s="1"/>
  <c r="W69" i="2"/>
  <c r="W67" i="2" s="1"/>
  <c r="V69" i="2"/>
  <c r="V67" i="2" s="1"/>
  <c r="U69" i="2"/>
  <c r="U67" i="2" s="1"/>
  <c r="T69" i="2"/>
  <c r="T67" i="2" s="1"/>
  <c r="S69" i="2"/>
  <c r="S67" i="2" s="1"/>
  <c r="R69" i="2"/>
  <c r="R67" i="2" s="1"/>
  <c r="Q69" i="2"/>
  <c r="Q67" i="2" s="1"/>
  <c r="P69" i="2"/>
  <c r="P67" i="2" s="1"/>
  <c r="O69" i="2"/>
  <c r="O67" i="2" s="1"/>
  <c r="N69" i="2"/>
  <c r="N67" i="2" s="1"/>
  <c r="M69" i="2"/>
  <c r="M67" i="2" s="1"/>
  <c r="L69" i="2"/>
  <c r="L67" i="2" s="1"/>
  <c r="K69" i="2"/>
  <c r="K67" i="2" s="1"/>
  <c r="J69" i="2"/>
  <c r="J67" i="2" s="1"/>
  <c r="I69" i="2"/>
  <c r="I67" i="2" s="1"/>
  <c r="H69" i="2"/>
  <c r="H67" i="2" s="1"/>
  <c r="G69" i="2"/>
  <c r="G67" i="2" s="1"/>
  <c r="F69" i="2"/>
  <c r="F67" i="2" s="1"/>
  <c r="E69" i="2"/>
  <c r="E67" i="2" s="1"/>
  <c r="AH62" i="2"/>
  <c r="AH59" i="2" s="1"/>
  <c r="AG62" i="2"/>
  <c r="AG59" i="2" s="1"/>
  <c r="AF62" i="2"/>
  <c r="AF59" i="2" s="1"/>
  <c r="AE62" i="2"/>
  <c r="AE59" i="2" s="1"/>
  <c r="AD62" i="2"/>
  <c r="AD59" i="2" s="1"/>
  <c r="X62" i="2"/>
  <c r="X59" i="2" s="1"/>
  <c r="W62" i="2"/>
  <c r="W59" i="2" s="1"/>
  <c r="V62" i="2"/>
  <c r="V59" i="2" s="1"/>
  <c r="U62" i="2"/>
  <c r="U59" i="2" s="1"/>
  <c r="T62" i="2"/>
  <c r="T59" i="2" s="1"/>
  <c r="S62" i="2"/>
  <c r="S59" i="2" s="1"/>
  <c r="R62" i="2"/>
  <c r="R59" i="2" s="1"/>
  <c r="Q62" i="2"/>
  <c r="Q59" i="2" s="1"/>
  <c r="P62" i="2"/>
  <c r="P59" i="2" s="1"/>
  <c r="O62" i="2"/>
  <c r="O59" i="2" s="1"/>
  <c r="N62" i="2"/>
  <c r="N59" i="2" s="1"/>
  <c r="M62" i="2"/>
  <c r="M59" i="2" s="1"/>
  <c r="L62" i="2"/>
  <c r="L59" i="2" s="1"/>
  <c r="K62" i="2"/>
  <c r="K59" i="2" s="1"/>
  <c r="J62" i="2"/>
  <c r="J59" i="2" s="1"/>
  <c r="I62" i="2"/>
  <c r="I59" i="2" s="1"/>
  <c r="H62" i="2"/>
  <c r="H59" i="2" s="1"/>
  <c r="G62" i="2"/>
  <c r="G59" i="2" s="1"/>
  <c r="F62" i="2"/>
  <c r="F59" i="2" s="1"/>
  <c r="E62" i="2"/>
  <c r="E59" i="2" s="1"/>
  <c r="AH41" i="2"/>
  <c r="AF41" i="2"/>
  <c r="AE41" i="2"/>
  <c r="AD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AG41" i="2"/>
  <c r="AH37" i="2"/>
  <c r="AH33" i="2" s="1"/>
  <c r="AH24" i="2" s="1"/>
  <c r="AH17" i="2" s="1"/>
  <c r="AG37" i="2"/>
  <c r="AG33" i="2" s="1"/>
  <c r="AF37" i="2"/>
  <c r="AF33" i="2" s="1"/>
  <c r="AF24" i="2" s="1"/>
  <c r="AF17" i="2" s="1"/>
  <c r="AE37" i="2"/>
  <c r="AE33" i="2" s="1"/>
  <c r="AE24" i="2" s="1"/>
  <c r="AE17" i="2" s="1"/>
  <c r="AD37" i="2"/>
  <c r="AD33" i="2" s="1"/>
  <c r="AD24" i="2" s="1"/>
  <c r="AD17" i="2" s="1"/>
  <c r="X37" i="2"/>
  <c r="X33" i="2" s="1"/>
  <c r="W37" i="2"/>
  <c r="W33" i="2" s="1"/>
  <c r="W24" i="2" s="1"/>
  <c r="W17" i="2" s="1"/>
  <c r="V37" i="2"/>
  <c r="V33" i="2" s="1"/>
  <c r="V24" i="2" s="1"/>
  <c r="V17" i="2" s="1"/>
  <c r="U37" i="2"/>
  <c r="U33" i="2" s="1"/>
  <c r="U24" i="2" s="1"/>
  <c r="U17" i="2" s="1"/>
  <c r="T37" i="2"/>
  <c r="T33" i="2" s="1"/>
  <c r="S37" i="2"/>
  <c r="S33" i="2" s="1"/>
  <c r="S24" i="2" s="1"/>
  <c r="S17" i="2" s="1"/>
  <c r="R37" i="2"/>
  <c r="R33" i="2" s="1"/>
  <c r="R24" i="2" s="1"/>
  <c r="R17" i="2" s="1"/>
  <c r="Q37" i="2"/>
  <c r="Q33" i="2" s="1"/>
  <c r="Q24" i="2" s="1"/>
  <c r="Q17" i="2" s="1"/>
  <c r="P37" i="2"/>
  <c r="P33" i="2" s="1"/>
  <c r="O37" i="2"/>
  <c r="O33" i="2" s="1"/>
  <c r="O24" i="2" s="1"/>
  <c r="O17" i="2" s="1"/>
  <c r="N37" i="2"/>
  <c r="N33" i="2" s="1"/>
  <c r="N24" i="2" s="1"/>
  <c r="N17" i="2" s="1"/>
  <c r="M37" i="2"/>
  <c r="M33" i="2" s="1"/>
  <c r="M24" i="2" s="1"/>
  <c r="M17" i="2" s="1"/>
  <c r="L37" i="2"/>
  <c r="L33" i="2" s="1"/>
  <c r="K37" i="2"/>
  <c r="K33" i="2" s="1"/>
  <c r="K24" i="2" s="1"/>
  <c r="K17" i="2" s="1"/>
  <c r="J37" i="2"/>
  <c r="J33" i="2" s="1"/>
  <c r="J24" i="2" s="1"/>
  <c r="J17" i="2" s="1"/>
  <c r="I37" i="2"/>
  <c r="I33" i="2" s="1"/>
  <c r="I24" i="2" s="1"/>
  <c r="I17" i="2" s="1"/>
  <c r="H37" i="2"/>
  <c r="H33" i="2" s="1"/>
  <c r="G37" i="2"/>
  <c r="G33" i="2" s="1"/>
  <c r="G24" i="2" s="1"/>
  <c r="G17" i="2" s="1"/>
  <c r="F37" i="2"/>
  <c r="F33" i="2" s="1"/>
  <c r="F24" i="2" s="1"/>
  <c r="F17" i="2" s="1"/>
  <c r="E37" i="2"/>
  <c r="E33" i="2" s="1"/>
  <c r="E24" i="2" s="1"/>
  <c r="AH31" i="2"/>
  <c r="AG31" i="2"/>
  <c r="AF31" i="2"/>
  <c r="AE31" i="2"/>
  <c r="AD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V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O19" i="2"/>
  <c r="R16" i="2" l="1"/>
  <c r="AG16" i="2"/>
  <c r="X16" i="2"/>
  <c r="P16" i="2"/>
  <c r="W16" i="2"/>
  <c r="T16" i="2"/>
  <c r="K16" i="2"/>
  <c r="V16" i="2"/>
  <c r="N16" i="2"/>
  <c r="E17" i="2"/>
  <c r="E16" i="2" s="1"/>
  <c r="AF16" i="2"/>
  <c r="S16" i="2"/>
  <c r="G16" i="2"/>
  <c r="AE16" i="2"/>
  <c r="I16" i="2"/>
  <c r="F16" i="2"/>
  <c r="M16" i="2"/>
  <c r="O16" i="2"/>
  <c r="L16" i="2"/>
  <c r="J16" i="2"/>
  <c r="H16" i="2"/>
  <c r="U16" i="2" l="1"/>
  <c r="AH16" i="2"/>
  <c r="Q16" i="2"/>
  <c r="AD16" i="2"/>
</calcChain>
</file>

<file path=xl/sharedStrings.xml><?xml version="1.0" encoding="utf-8"?>
<sst xmlns="http://schemas.openxmlformats.org/spreadsheetml/2006/main" count="287" uniqueCount="186">
  <si>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</si>
  <si>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</si>
  <si>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</si>
  <si>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</si>
  <si>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</si>
  <si>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</si>
  <si>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</si>
  <si>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</si>
  <si>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</si>
  <si>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</si>
  <si>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</si>
  <si>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</si>
  <si>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</si>
  <si>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</si>
  <si>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</si>
  <si>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</si>
  <si>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</si>
  <si>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</si>
  <si>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</si>
  <si>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</si>
  <si>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</si>
  <si>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</si>
  <si>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</si>
  <si>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</si>
  <si>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</si>
  <si>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</si>
  <si>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</si>
  <si>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</si>
  <si>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</si>
  <si>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</si>
  <si>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</si>
  <si>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</si>
  <si>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</si>
  <si>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</si>
  <si>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</si>
  <si>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</si>
  <si>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</si>
  <si>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</si>
  <si>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</si>
  <si>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</si>
  <si>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</si>
  <si>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</si>
  <si>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</si>
  <si>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</si>
  <si>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</si>
  <si>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</si>
  <si>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</si>
  <si>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</si>
  <si>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</si>
  <si>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</si>
  <si>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</si>
  <si>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</si>
  <si>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</si>
  <si>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</si>
  <si>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</si>
  <si>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</si>
  <si>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</si>
  <si>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</si>
  <si>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</si>
  <si>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</si>
  <si>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</si>
  <si>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</si>
  <si>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</si>
  <si>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</si>
  <si>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</si>
  <si>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</si>
  <si>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</si>
  <si>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</si>
  <si>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</si>
  <si>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</si>
  <si>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</si>
  <si>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</si>
  <si>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</si>
  <si>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</si>
  <si>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</si>
  <si>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</si>
  <si>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</si>
  <si>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</si>
  <si>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</si>
  <si>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</si>
  <si>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</si>
  <si>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</si>
  <si>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</si>
  <si>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</si>
  <si>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</si>
  <si>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</si>
  <si>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</si>
  <si>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</si>
  <si>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</si>
  <si>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</si>
  <si>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</si>
  <si>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</si>
  <si>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</si>
  <si>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</si>
  <si>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</si>
  <si>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</si>
  <si>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</si>
  <si>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</si>
  <si>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</si>
  <si>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</si>
  <si>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</si>
  <si>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</si>
  <si>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</si>
  <si>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</si>
  <si>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</si>
  <si>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</si>
  <si>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</si>
  <si>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</si>
  <si>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</si>
  <si>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</si>
  <si>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</si>
  <si>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</si>
  <si>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</si>
  <si>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</si>
  <si>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</si>
  <si>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</si>
  <si>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</si>
  <si>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</si>
  <si>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</si>
  <si>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</si>
  <si>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</si>
  <si>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</si>
  <si>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</si>
  <si>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</si>
  <si>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</si>
  <si>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</si>
  <si>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</si>
  <si>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</si>
  <si>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</si>
  <si>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</si>
  <si>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</si>
  <si>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</si>
  <si>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</si>
  <si>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</si>
  <si>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</si>
  <si>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</si>
  <si>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</si>
  <si>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</si>
  <si>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</si>
  <si>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</si>
  <si>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</si>
  <si>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</si>
  <si>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</si>
  <si>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</si>
  <si>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</si>
  <si>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</si>
  <si>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</si>
  <si>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</si>
  <si>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</si>
  <si>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</si>
  <si>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</si>
  <si>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</si>
  <si>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</si>
  <si>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</si>
  <si>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</si>
  <si>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6.3.6</t>
  </si>
  <si>
    <t>6.3.7</t>
  </si>
  <si>
    <t>6.3.8</t>
  </si>
  <si>
    <t>6.3.9</t>
  </si>
  <si>
    <t>6.3.10</t>
  </si>
  <si>
    <t xml:space="preserve">План </t>
  </si>
  <si>
    <t>Вывод объектов инвестиционной деятельности (мощностей) из эксплуатации в год 2022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</si>
  <si>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</si>
  <si>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</si>
  <si>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</si>
  <si>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</si>
  <si>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</si>
  <si>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</si>
  <si>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</si>
  <si>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</si>
  <si>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</si>
  <si>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</si>
  <si>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</si>
  <si>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</si>
  <si>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</si>
  <si>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</si>
  <si>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</si>
  <si>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</si>
  <si>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</si>
  <si>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</si>
  <si>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</si>
  <si>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</si>
  <si>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</si>
  <si>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</si>
  <si>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</si>
  <si>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Год раскрытия информации: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</si>
</sst>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 vertical="top"/>
    </xf>
    <xf numFmtId="0" fontId="8" fillId="2" borderId="0" xfId="5" applyFont="1" applyFill="1" applyBorder="1" applyAlignment="1">
      <alignment horizontal="center"/>
    </xf>
    <xf numFmtId="0" fontId="8" fillId="2" borderId="0" xfId="5" applyFont="1" applyFill="1" applyBorder="1" applyAlignment="1"/>
    <xf numFmtId="0" fontId="9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4" fontId="7" fillId="2" borderId="1" xfId="7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0" fontId="2" fillId="0" borderId="1" xfId="8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7" fillId="0" borderId="0" xfId="4" applyFont="1" applyFill="1" applyAlignment="1">
      <alignment horizontal="center" vertical="top"/>
    </xf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wrapText="1"/>
    </xf>
    <xf numFmtId="0" fontId="3" fillId="0" borderId="1" xfId="1" applyFont="1" applyFill="1" applyBorder="1"/>
    <xf numFmtId="4" fontId="8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7" fillId="0" borderId="1" xfId="7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wrapText="1"/>
    </xf>
    <xf numFmtId="0" fontId="9" fillId="2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3" fillId="2" borderId="1" xfId="5" applyFont="1" applyFill="1" applyBorder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84"/>
  <sheetViews>
    <sheetView tabSelected="1" view="pageBreakPreview" zoomScale="70" zoomScaleNormal="100" zoomScaleSheetLayoutView="70" workbookViewId="0">
      <selection activeCell="T13" sqref="T13:X13"/>
    </sheetView>
  </sheetViews>
  <sheetFormatPr defaultRowHeight="15.75" x14ac:dyDescent="0.25"/>
  <cols>
    <col min="1" max="1" width="13" style="1" customWidth="1"/>
    <col min="2" max="2" width="36" style="19" customWidth="1"/>
    <col min="3" max="3" width="15.85546875" style="19" customWidth="1"/>
    <col min="4" max="4" width="17.5703125" style="19" customWidth="1"/>
    <col min="5" max="5" width="12.85546875" style="19" bestFit="1" customWidth="1"/>
    <col min="6" max="6" width="14.28515625" style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6" spans="1:34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47" t="s">
        <v>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x14ac:dyDescent="0.25">
      <c r="A8" s="4"/>
      <c r="B8" s="20"/>
      <c r="C8" s="20"/>
      <c r="D8" s="20"/>
      <c r="E8" s="2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48" t="s">
        <v>185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</row>
    <row r="10" spans="1:34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"/>
      <c r="Z10" s="5"/>
      <c r="AA10" s="5"/>
      <c r="AB10" s="5"/>
      <c r="AC10" s="5"/>
      <c r="AD10" s="6"/>
    </row>
    <row r="11" spans="1:34" ht="15.75" customHeight="1" x14ac:dyDescent="0.25">
      <c r="A11" s="36" t="s">
        <v>6</v>
      </c>
      <c r="B11" s="37" t="s">
        <v>7</v>
      </c>
      <c r="C11" s="37" t="s">
        <v>8</v>
      </c>
      <c r="D11" s="37" t="s">
        <v>9</v>
      </c>
      <c r="E11" s="38" t="s">
        <v>161</v>
      </c>
      <c r="F11" s="39"/>
      <c r="G11" s="39"/>
      <c r="H11" s="39"/>
      <c r="I11" s="40"/>
      <c r="J11" s="51" t="s">
        <v>10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</row>
    <row r="12" spans="1:34" ht="65.25" customHeight="1" x14ac:dyDescent="0.25">
      <c r="A12" s="36"/>
      <c r="B12" s="37"/>
      <c r="C12" s="37"/>
      <c r="D12" s="37"/>
      <c r="E12" s="41"/>
      <c r="F12" s="42"/>
      <c r="G12" s="42"/>
      <c r="H12" s="42"/>
      <c r="I12" s="43"/>
      <c r="J12" s="44" t="s">
        <v>162</v>
      </c>
      <c r="K12" s="44"/>
      <c r="L12" s="44"/>
      <c r="M12" s="44"/>
      <c r="N12" s="44"/>
      <c r="O12" s="44" t="s">
        <v>163</v>
      </c>
      <c r="P12" s="44"/>
      <c r="Q12" s="44"/>
      <c r="R12" s="44"/>
      <c r="S12" s="44"/>
      <c r="T12" s="44" t="s">
        <v>164</v>
      </c>
      <c r="U12" s="44"/>
      <c r="V12" s="44"/>
      <c r="W12" s="44"/>
      <c r="X12" s="44"/>
      <c r="Y12" s="44" t="s">
        <v>165</v>
      </c>
      <c r="Z12" s="44"/>
      <c r="AA12" s="44"/>
      <c r="AB12" s="44"/>
      <c r="AC12" s="44"/>
      <c r="AD12" s="36" t="s">
        <v>11</v>
      </c>
      <c r="AE12" s="36"/>
      <c r="AF12" s="36"/>
      <c r="AG12" s="36"/>
      <c r="AH12" s="36"/>
    </row>
    <row r="13" spans="1:34" ht="60.75" customHeight="1" x14ac:dyDescent="0.25">
      <c r="A13" s="36"/>
      <c r="B13" s="37"/>
      <c r="C13" s="37"/>
      <c r="D13" s="37"/>
      <c r="E13" s="44" t="s">
        <v>12</v>
      </c>
      <c r="F13" s="44"/>
      <c r="G13" s="44"/>
      <c r="H13" s="44"/>
      <c r="I13" s="44"/>
      <c r="J13" s="44" t="s">
        <v>160</v>
      </c>
      <c r="K13" s="44"/>
      <c r="L13" s="44"/>
      <c r="M13" s="44"/>
      <c r="N13" s="44"/>
      <c r="O13" s="44" t="s">
        <v>160</v>
      </c>
      <c r="P13" s="44"/>
      <c r="Q13" s="44"/>
      <c r="R13" s="44"/>
      <c r="S13" s="44"/>
      <c r="T13" s="44" t="s">
        <v>160</v>
      </c>
      <c r="U13" s="44"/>
      <c r="V13" s="44"/>
      <c r="W13" s="44"/>
      <c r="X13" s="44"/>
      <c r="Y13" s="44" t="s">
        <v>160</v>
      </c>
      <c r="Z13" s="44"/>
      <c r="AA13" s="44"/>
      <c r="AB13" s="44"/>
      <c r="AC13" s="44"/>
      <c r="AD13" s="44" t="s">
        <v>160</v>
      </c>
      <c r="AE13" s="44"/>
      <c r="AF13" s="44"/>
      <c r="AG13" s="44"/>
      <c r="AH13" s="44"/>
    </row>
    <row r="14" spans="1:34" ht="65.25" customHeight="1" x14ac:dyDescent="0.25">
      <c r="A14" s="36"/>
      <c r="B14" s="37"/>
      <c r="C14" s="37"/>
      <c r="D14" s="37"/>
      <c r="E14" s="21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13</v>
      </c>
      <c r="P14" s="7" t="s">
        <v>14</v>
      </c>
      <c r="Q14" s="7" t="s">
        <v>15</v>
      </c>
      <c r="R14" s="7" t="s">
        <v>16</v>
      </c>
      <c r="S14" s="7" t="s">
        <v>17</v>
      </c>
      <c r="T14" s="7" t="s">
        <v>13</v>
      </c>
      <c r="U14" s="7" t="s">
        <v>14</v>
      </c>
      <c r="V14" s="7" t="s">
        <v>15</v>
      </c>
      <c r="W14" s="7" t="s">
        <v>16</v>
      </c>
      <c r="X14" s="7" t="s">
        <v>17</v>
      </c>
      <c r="Y14" s="7" t="s">
        <v>13</v>
      </c>
      <c r="Z14" s="7" t="s">
        <v>14</v>
      </c>
      <c r="AA14" s="7" t="s">
        <v>15</v>
      </c>
      <c r="AB14" s="7" t="s">
        <v>16</v>
      </c>
      <c r="AC14" s="7" t="s">
        <v>17</v>
      </c>
      <c r="AD14" s="7" t="s">
        <v>13</v>
      </c>
      <c r="AE14" s="7" t="s">
        <v>14</v>
      </c>
      <c r="AF14" s="7" t="s">
        <v>15</v>
      </c>
      <c r="AG14" s="7" t="s">
        <v>16</v>
      </c>
      <c r="AH14" s="7" t="s">
        <v>17</v>
      </c>
    </row>
    <row r="15" spans="1:34" x14ac:dyDescent="0.25">
      <c r="A15" s="8">
        <v>1</v>
      </c>
      <c r="B15" s="22">
        <v>2</v>
      </c>
      <c r="C15" s="22">
        <v>3</v>
      </c>
      <c r="D15" s="22">
        <v>4</v>
      </c>
      <c r="E15" s="23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26</v>
      </c>
      <c r="N15" s="9" t="s">
        <v>27</v>
      </c>
      <c r="O15" s="9" t="s">
        <v>28</v>
      </c>
      <c r="P15" s="9" t="s">
        <v>29</v>
      </c>
      <c r="Q15" s="9" t="s">
        <v>30</v>
      </c>
      <c r="R15" s="9" t="s">
        <v>31</v>
      </c>
      <c r="S15" s="9" t="s">
        <v>32</v>
      </c>
      <c r="T15" s="9" t="s">
        <v>33</v>
      </c>
      <c r="U15" s="9" t="s">
        <v>34</v>
      </c>
      <c r="V15" s="9" t="s">
        <v>35</v>
      </c>
      <c r="W15" s="9" t="s">
        <v>36</v>
      </c>
      <c r="X15" s="9" t="s">
        <v>37</v>
      </c>
      <c r="Y15" s="9" t="s">
        <v>155</v>
      </c>
      <c r="Z15" s="9" t="s">
        <v>156</v>
      </c>
      <c r="AA15" s="9" t="s">
        <v>157</v>
      </c>
      <c r="AB15" s="9" t="s">
        <v>158</v>
      </c>
      <c r="AC15" s="9" t="s">
        <v>159</v>
      </c>
      <c r="AD15" s="9" t="s">
        <v>38</v>
      </c>
      <c r="AE15" s="9" t="s">
        <v>39</v>
      </c>
      <c r="AF15" s="9" t="s">
        <v>40</v>
      </c>
      <c r="AG15" s="9" t="s">
        <v>41</v>
      </c>
      <c r="AH15" s="9" t="s">
        <v>42</v>
      </c>
    </row>
    <row r="16" spans="1:34" ht="31.5" x14ac:dyDescent="0.25">
      <c r="A16" s="10">
        <v>0</v>
      </c>
      <c r="B16" s="24" t="s">
        <v>43</v>
      </c>
      <c r="C16" s="25" t="s">
        <v>44</v>
      </c>
      <c r="D16" s="26"/>
      <c r="E16" s="26">
        <f t="shared" ref="E16:AH16" si="0">E17+E18+E19+E20+E21+E22</f>
        <v>0</v>
      </c>
      <c r="F16" s="11">
        <f>F17+F18+F19+F20+F21+F22</f>
        <v>0</v>
      </c>
      <c r="G16" s="11">
        <f t="shared" si="0"/>
        <v>0</v>
      </c>
      <c r="H16" s="11">
        <f t="shared" si="0"/>
        <v>0</v>
      </c>
      <c r="I16" s="11">
        <f t="shared" si="0"/>
        <v>0</v>
      </c>
      <c r="J16" s="11">
        <f t="shared" si="0"/>
        <v>0</v>
      </c>
      <c r="K16" s="11">
        <f t="shared" si="0"/>
        <v>0</v>
      </c>
      <c r="L16" s="11">
        <f t="shared" si="0"/>
        <v>0</v>
      </c>
      <c r="M16" s="11">
        <f t="shared" si="0"/>
        <v>0</v>
      </c>
      <c r="N16" s="11">
        <f t="shared" si="0"/>
        <v>0</v>
      </c>
      <c r="O16" s="11">
        <f t="shared" si="0"/>
        <v>0</v>
      </c>
      <c r="P16" s="11">
        <f t="shared" si="0"/>
        <v>0</v>
      </c>
      <c r="Q16" s="11">
        <f t="shared" si="0"/>
        <v>0</v>
      </c>
      <c r="R16" s="11">
        <f t="shared" si="0"/>
        <v>0</v>
      </c>
      <c r="S16" s="11">
        <f t="shared" si="0"/>
        <v>0</v>
      </c>
      <c r="T16" s="11">
        <f t="shared" si="0"/>
        <v>0</v>
      </c>
      <c r="U16" s="11">
        <f t="shared" si="0"/>
        <v>0</v>
      </c>
      <c r="V16" s="11">
        <f t="shared" si="0"/>
        <v>0</v>
      </c>
      <c r="W16" s="11">
        <f t="shared" si="0"/>
        <v>0</v>
      </c>
      <c r="X16" s="11">
        <f t="shared" si="0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f t="shared" si="0"/>
        <v>0</v>
      </c>
      <c r="AE16" s="11">
        <f t="shared" si="0"/>
        <v>0</v>
      </c>
      <c r="AF16" s="11">
        <f t="shared" si="0"/>
        <v>0</v>
      </c>
      <c r="AG16" s="11">
        <f t="shared" si="0"/>
        <v>0</v>
      </c>
      <c r="AH16" s="11">
        <f t="shared" si="0"/>
        <v>0</v>
      </c>
    </row>
    <row r="17" spans="1:34" ht="31.5" x14ac:dyDescent="0.25">
      <c r="A17" s="12" t="s">
        <v>45</v>
      </c>
      <c r="B17" s="27" t="s">
        <v>46</v>
      </c>
      <c r="C17" s="25" t="s">
        <v>44</v>
      </c>
      <c r="D17" s="26"/>
      <c r="E17" s="26">
        <f>E24</f>
        <v>0</v>
      </c>
      <c r="F17" s="11">
        <f t="shared" ref="F17:AH17" si="1">F24</f>
        <v>0</v>
      </c>
      <c r="G17" s="11">
        <f t="shared" si="1"/>
        <v>0</v>
      </c>
      <c r="H17" s="11">
        <f t="shared" si="1"/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 t="shared" si="1"/>
        <v>0</v>
      </c>
      <c r="Q17" s="11">
        <f t="shared" si="1"/>
        <v>0</v>
      </c>
      <c r="R17" s="11">
        <f t="shared" si="1"/>
        <v>0</v>
      </c>
      <c r="S17" s="11">
        <f t="shared" si="1"/>
        <v>0</v>
      </c>
      <c r="T17" s="11">
        <f t="shared" si="1"/>
        <v>0</v>
      </c>
      <c r="U17" s="11">
        <f t="shared" si="1"/>
        <v>0</v>
      </c>
      <c r="V17" s="11">
        <f t="shared" si="1"/>
        <v>0</v>
      </c>
      <c r="W17" s="11">
        <f t="shared" si="1"/>
        <v>0</v>
      </c>
      <c r="X17" s="11">
        <f t="shared" si="1"/>
        <v>0</v>
      </c>
      <c r="Y17" s="11">
        <f t="shared" si="1"/>
        <v>0</v>
      </c>
      <c r="Z17" s="11">
        <f t="shared" si="1"/>
        <v>0</v>
      </c>
      <c r="AA17" s="11">
        <f t="shared" si="1"/>
        <v>0</v>
      </c>
      <c r="AB17" s="11">
        <f t="shared" si="1"/>
        <v>0</v>
      </c>
      <c r="AC17" s="11">
        <f t="shared" si="1"/>
        <v>0</v>
      </c>
      <c r="AD17" s="11">
        <f t="shared" si="1"/>
        <v>0</v>
      </c>
      <c r="AE17" s="11">
        <f t="shared" si="1"/>
        <v>0</v>
      </c>
      <c r="AF17" s="11">
        <f t="shared" si="1"/>
        <v>0</v>
      </c>
      <c r="AG17" s="11">
        <f t="shared" si="1"/>
        <v>0</v>
      </c>
      <c r="AH17" s="11">
        <f t="shared" si="1"/>
        <v>0</v>
      </c>
    </row>
    <row r="18" spans="1:34" ht="47.25" x14ac:dyDescent="0.25">
      <c r="A18" s="12" t="s">
        <v>47</v>
      </c>
      <c r="B18" s="27" t="s">
        <v>48</v>
      </c>
      <c r="C18" s="25" t="s">
        <v>44</v>
      </c>
      <c r="D18" s="26"/>
      <c r="E18" s="26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</row>
    <row r="19" spans="1:34" ht="94.5" x14ac:dyDescent="0.25">
      <c r="A19" s="12" t="s">
        <v>49</v>
      </c>
      <c r="B19" s="27" t="s">
        <v>50</v>
      </c>
      <c r="C19" s="25" t="s">
        <v>44</v>
      </c>
      <c r="D19" s="26"/>
      <c r="E19" s="26">
        <f t="shared" ref="E19:X19" si="2">E75</f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</v>
      </c>
      <c r="X19" s="11">
        <f t="shared" si="2"/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f>AD75</f>
        <v>0</v>
      </c>
      <c r="AE19" s="11">
        <f>AE75</f>
        <v>0</v>
      </c>
      <c r="AF19" s="11">
        <f>AF75</f>
        <v>0</v>
      </c>
      <c r="AG19" s="11">
        <f>AG75</f>
        <v>0</v>
      </c>
      <c r="AH19" s="11">
        <f>AH75</f>
        <v>0</v>
      </c>
    </row>
    <row r="20" spans="1:34" ht="47.25" x14ac:dyDescent="0.25">
      <c r="A20" s="12" t="s">
        <v>51</v>
      </c>
      <c r="B20" s="27" t="s">
        <v>52</v>
      </c>
      <c r="C20" s="25" t="s">
        <v>44</v>
      </c>
      <c r="D20" s="26"/>
      <c r="E20" s="26">
        <f t="shared" ref="E20:X20" si="3">E78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f t="shared" ref="AD20:AH22" si="4">AD78</f>
        <v>0</v>
      </c>
      <c r="AE20" s="11">
        <f t="shared" si="4"/>
        <v>0</v>
      </c>
      <c r="AF20" s="11">
        <f t="shared" si="4"/>
        <v>0</v>
      </c>
      <c r="AG20" s="11">
        <f t="shared" si="4"/>
        <v>0</v>
      </c>
      <c r="AH20" s="11">
        <f t="shared" si="4"/>
        <v>0</v>
      </c>
    </row>
    <row r="21" spans="1:34" ht="63" x14ac:dyDescent="0.25">
      <c r="A21" s="12" t="s">
        <v>53</v>
      </c>
      <c r="B21" s="27" t="s">
        <v>54</v>
      </c>
      <c r="C21" s="25" t="s">
        <v>44</v>
      </c>
      <c r="D21" s="26"/>
      <c r="E21" s="26">
        <f t="shared" ref="E21:X21" si="5">E79</f>
        <v>0</v>
      </c>
      <c r="F21" s="11">
        <f t="shared" si="5"/>
        <v>0</v>
      </c>
      <c r="G21" s="11">
        <f t="shared" si="5"/>
        <v>0</v>
      </c>
      <c r="H21" s="11">
        <f t="shared" si="5"/>
        <v>0</v>
      </c>
      <c r="I21" s="11">
        <f t="shared" si="5"/>
        <v>0</v>
      </c>
      <c r="J21" s="11">
        <f t="shared" si="5"/>
        <v>0</v>
      </c>
      <c r="K21" s="11">
        <f t="shared" si="5"/>
        <v>0</v>
      </c>
      <c r="L21" s="11">
        <f t="shared" si="5"/>
        <v>0</v>
      </c>
      <c r="M21" s="11">
        <f t="shared" si="5"/>
        <v>0</v>
      </c>
      <c r="N21" s="11">
        <f t="shared" si="5"/>
        <v>0</v>
      </c>
      <c r="O21" s="11">
        <f t="shared" si="5"/>
        <v>0</v>
      </c>
      <c r="P21" s="11">
        <f t="shared" si="5"/>
        <v>0</v>
      </c>
      <c r="Q21" s="11">
        <f t="shared" si="5"/>
        <v>0</v>
      </c>
      <c r="R21" s="11">
        <f t="shared" si="5"/>
        <v>0</v>
      </c>
      <c r="S21" s="11">
        <f t="shared" si="5"/>
        <v>0</v>
      </c>
      <c r="T21" s="11">
        <f t="shared" si="5"/>
        <v>0</v>
      </c>
      <c r="U21" s="11">
        <f t="shared" si="5"/>
        <v>0</v>
      </c>
      <c r="V21" s="11">
        <f t="shared" si="5"/>
        <v>0</v>
      </c>
      <c r="W21" s="11">
        <f t="shared" si="5"/>
        <v>0</v>
      </c>
      <c r="X21" s="11">
        <f t="shared" si="5"/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</row>
    <row r="22" spans="1:34" ht="31.5" x14ac:dyDescent="0.25">
      <c r="A22" s="12" t="s">
        <v>55</v>
      </c>
      <c r="B22" s="24" t="s">
        <v>56</v>
      </c>
      <c r="C22" s="25" t="s">
        <v>44</v>
      </c>
      <c r="D22" s="26"/>
      <c r="E22" s="26">
        <f t="shared" ref="E22:X22" si="6">E80</f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  <c r="J22" s="11">
        <f t="shared" si="6"/>
        <v>0</v>
      </c>
      <c r="K22" s="11">
        <f t="shared" si="6"/>
        <v>0</v>
      </c>
      <c r="L22" s="11">
        <f t="shared" si="6"/>
        <v>0</v>
      </c>
      <c r="M22" s="11">
        <f t="shared" si="6"/>
        <v>0</v>
      </c>
      <c r="N22" s="11">
        <f t="shared" si="6"/>
        <v>0</v>
      </c>
      <c r="O22" s="11">
        <f t="shared" si="6"/>
        <v>0</v>
      </c>
      <c r="P22" s="11">
        <f t="shared" si="6"/>
        <v>0</v>
      </c>
      <c r="Q22" s="11">
        <f t="shared" si="6"/>
        <v>0</v>
      </c>
      <c r="R22" s="11">
        <f t="shared" si="6"/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f t="shared" si="4"/>
        <v>0</v>
      </c>
      <c r="AE22" s="11">
        <f t="shared" si="4"/>
        <v>0</v>
      </c>
      <c r="AF22" s="11">
        <f t="shared" si="4"/>
        <v>0</v>
      </c>
      <c r="AG22" s="11">
        <f t="shared" si="4"/>
        <v>0</v>
      </c>
      <c r="AH22" s="11">
        <f t="shared" si="4"/>
        <v>0</v>
      </c>
    </row>
    <row r="23" spans="1:34" x14ac:dyDescent="0.25">
      <c r="A23" s="12" t="s">
        <v>57</v>
      </c>
      <c r="B23" s="24" t="s">
        <v>58</v>
      </c>
      <c r="C23" s="25"/>
      <c r="D23" s="28"/>
      <c r="E23" s="28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ht="47.25" x14ac:dyDescent="0.25">
      <c r="A24" s="12" t="s">
        <v>59</v>
      </c>
      <c r="B24" s="24" t="s">
        <v>60</v>
      </c>
      <c r="C24" s="25" t="s">
        <v>44</v>
      </c>
      <c r="D24" s="26"/>
      <c r="E24" s="26">
        <f>E25+E33+E41</f>
        <v>0</v>
      </c>
      <c r="F24" s="11">
        <f>F25+F33+F41</f>
        <v>0</v>
      </c>
      <c r="G24" s="11">
        <f t="shared" ref="G24:AH24" si="7">G25+G33+G41</f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</row>
    <row r="25" spans="1:34" ht="78.75" x14ac:dyDescent="0.25">
      <c r="A25" s="12" t="s">
        <v>61</v>
      </c>
      <c r="B25" s="24" t="s">
        <v>62</v>
      </c>
      <c r="C25" s="25" t="s">
        <v>44</v>
      </c>
      <c r="D25" s="26"/>
      <c r="E25" s="26">
        <f>E26</f>
        <v>0</v>
      </c>
      <c r="F25" s="11">
        <f t="shared" ref="F25:AH25" si="8">F26</f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</row>
    <row r="26" spans="1:34" ht="94.5" x14ac:dyDescent="0.25">
      <c r="A26" s="12" t="s">
        <v>63</v>
      </c>
      <c r="B26" s="24" t="s">
        <v>64</v>
      </c>
      <c r="C26" s="25" t="s">
        <v>44</v>
      </c>
      <c r="D26" s="26"/>
      <c r="E26" s="26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</row>
    <row r="27" spans="1:34" ht="173.25" x14ac:dyDescent="0.25">
      <c r="A27" s="12" t="s">
        <v>147</v>
      </c>
      <c r="B27" s="24" t="s">
        <v>145</v>
      </c>
      <c r="C27" s="25"/>
      <c r="D27" s="26"/>
      <c r="E27" s="26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ht="94.5" x14ac:dyDescent="0.25">
      <c r="A28" s="12" t="s">
        <v>65</v>
      </c>
      <c r="B28" s="24" t="s">
        <v>66</v>
      </c>
      <c r="C28" s="25" t="s">
        <v>44</v>
      </c>
      <c r="D28" s="26"/>
      <c r="E28" s="26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</row>
    <row r="29" spans="1:34" ht="73.5" customHeight="1" x14ac:dyDescent="0.25">
      <c r="A29" s="12" t="s">
        <v>67</v>
      </c>
      <c r="B29" s="24" t="s">
        <v>68</v>
      </c>
      <c r="C29" s="25" t="s">
        <v>44</v>
      </c>
      <c r="D29" s="26"/>
      <c r="E29" s="26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</row>
    <row r="30" spans="1:34" ht="110.25" x14ac:dyDescent="0.25">
      <c r="A30" s="12" t="s">
        <v>148</v>
      </c>
      <c r="B30" s="29" t="s">
        <v>69</v>
      </c>
      <c r="C30" s="25" t="s">
        <v>44</v>
      </c>
      <c r="D30" s="26"/>
      <c r="E30" s="26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</row>
    <row r="31" spans="1:34" ht="63" x14ac:dyDescent="0.25">
      <c r="A31" s="12" t="s">
        <v>70</v>
      </c>
      <c r="B31" s="30" t="s">
        <v>71</v>
      </c>
      <c r="C31" s="25" t="s">
        <v>44</v>
      </c>
      <c r="D31" s="26"/>
      <c r="E31" s="26">
        <f t="shared" ref="E31:AH31" si="9">E32</f>
        <v>0</v>
      </c>
      <c r="F31" s="11">
        <f t="shared" si="9"/>
        <v>0</v>
      </c>
      <c r="G31" s="11">
        <f t="shared" si="9"/>
        <v>0</v>
      </c>
      <c r="H31" s="11">
        <f t="shared" si="9"/>
        <v>0</v>
      </c>
      <c r="I31" s="11">
        <f t="shared" si="9"/>
        <v>0</v>
      </c>
      <c r="J31" s="11">
        <f t="shared" si="9"/>
        <v>0</v>
      </c>
      <c r="K31" s="11">
        <f t="shared" si="9"/>
        <v>0</v>
      </c>
      <c r="L31" s="11">
        <f t="shared" si="9"/>
        <v>0</v>
      </c>
      <c r="M31" s="11">
        <f t="shared" si="9"/>
        <v>0</v>
      </c>
      <c r="N31" s="11">
        <f t="shared" si="9"/>
        <v>0</v>
      </c>
      <c r="O31" s="11">
        <f t="shared" si="9"/>
        <v>0</v>
      </c>
      <c r="P31" s="11">
        <f t="shared" si="9"/>
        <v>0</v>
      </c>
      <c r="Q31" s="11">
        <f t="shared" si="9"/>
        <v>0</v>
      </c>
      <c r="R31" s="11">
        <f t="shared" si="9"/>
        <v>0</v>
      </c>
      <c r="S31" s="11">
        <f t="shared" si="9"/>
        <v>0</v>
      </c>
      <c r="T31" s="11">
        <f t="shared" si="9"/>
        <v>0</v>
      </c>
      <c r="U31" s="11">
        <f t="shared" si="9"/>
        <v>0</v>
      </c>
      <c r="V31" s="11">
        <f t="shared" si="9"/>
        <v>0</v>
      </c>
      <c r="W31" s="11">
        <f t="shared" si="9"/>
        <v>0</v>
      </c>
      <c r="X31" s="11">
        <f t="shared" si="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f t="shared" si="9"/>
        <v>0</v>
      </c>
      <c r="AE31" s="11">
        <f t="shared" si="9"/>
        <v>0</v>
      </c>
      <c r="AF31" s="11">
        <f t="shared" si="9"/>
        <v>0</v>
      </c>
      <c r="AG31" s="11">
        <f t="shared" si="9"/>
        <v>0</v>
      </c>
      <c r="AH31" s="11">
        <f t="shared" si="9"/>
        <v>0</v>
      </c>
    </row>
    <row r="32" spans="1:34" ht="94.5" x14ac:dyDescent="0.25">
      <c r="A32" s="12" t="s">
        <v>72</v>
      </c>
      <c r="B32" s="30" t="s">
        <v>73</v>
      </c>
      <c r="C32" s="25" t="s">
        <v>44</v>
      </c>
      <c r="D32" s="26"/>
      <c r="E32" s="26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</row>
    <row r="33" spans="1:34" ht="78.75" x14ac:dyDescent="0.25">
      <c r="A33" s="12" t="s">
        <v>74</v>
      </c>
      <c r="B33" s="30" t="s">
        <v>75</v>
      </c>
      <c r="C33" s="25" t="s">
        <v>44</v>
      </c>
      <c r="D33" s="26"/>
      <c r="E33" s="26">
        <f>E37</f>
        <v>0</v>
      </c>
      <c r="F33" s="11">
        <f t="shared" ref="F33:AH33" si="10">F37</f>
        <v>0</v>
      </c>
      <c r="G33" s="11">
        <f t="shared" si="10"/>
        <v>0</v>
      </c>
      <c r="H33" s="11">
        <f t="shared" si="10"/>
        <v>0</v>
      </c>
      <c r="I33" s="11">
        <f t="shared" si="10"/>
        <v>0</v>
      </c>
      <c r="J33" s="11">
        <f t="shared" si="10"/>
        <v>0</v>
      </c>
      <c r="K33" s="11">
        <f t="shared" si="10"/>
        <v>0</v>
      </c>
      <c r="L33" s="11">
        <f t="shared" si="10"/>
        <v>0</v>
      </c>
      <c r="M33" s="11">
        <f t="shared" si="10"/>
        <v>0</v>
      </c>
      <c r="N33" s="11">
        <f t="shared" si="10"/>
        <v>0</v>
      </c>
      <c r="O33" s="11">
        <f t="shared" si="10"/>
        <v>0</v>
      </c>
      <c r="P33" s="11">
        <f t="shared" si="10"/>
        <v>0</v>
      </c>
      <c r="Q33" s="11">
        <f t="shared" si="10"/>
        <v>0</v>
      </c>
      <c r="R33" s="11">
        <f t="shared" si="10"/>
        <v>0</v>
      </c>
      <c r="S33" s="11">
        <f t="shared" si="10"/>
        <v>0</v>
      </c>
      <c r="T33" s="11">
        <f t="shared" si="10"/>
        <v>0</v>
      </c>
      <c r="U33" s="11">
        <f t="shared" si="10"/>
        <v>0</v>
      </c>
      <c r="V33" s="11">
        <f t="shared" si="10"/>
        <v>0</v>
      </c>
      <c r="W33" s="11">
        <f t="shared" si="10"/>
        <v>0</v>
      </c>
      <c r="X33" s="11">
        <f t="shared" si="10"/>
        <v>0</v>
      </c>
      <c r="Y33" s="11">
        <f t="shared" si="10"/>
        <v>0</v>
      </c>
      <c r="Z33" s="11">
        <f t="shared" si="10"/>
        <v>0</v>
      </c>
      <c r="AA33" s="11">
        <f t="shared" si="10"/>
        <v>0</v>
      </c>
      <c r="AB33" s="11">
        <f t="shared" si="10"/>
        <v>0</v>
      </c>
      <c r="AC33" s="11">
        <f t="shared" si="10"/>
        <v>0</v>
      </c>
      <c r="AD33" s="11">
        <f t="shared" si="10"/>
        <v>0</v>
      </c>
      <c r="AE33" s="11">
        <f t="shared" si="10"/>
        <v>0</v>
      </c>
      <c r="AF33" s="11">
        <f t="shared" si="10"/>
        <v>0</v>
      </c>
      <c r="AG33" s="11">
        <f t="shared" si="10"/>
        <v>0</v>
      </c>
      <c r="AH33" s="11">
        <f t="shared" si="10"/>
        <v>0</v>
      </c>
    </row>
    <row r="34" spans="1:34" ht="63" x14ac:dyDescent="0.25">
      <c r="A34" s="12" t="s">
        <v>76</v>
      </c>
      <c r="B34" s="30" t="s">
        <v>77</v>
      </c>
      <c r="C34" s="25" t="s">
        <v>44</v>
      </c>
      <c r="D34" s="26"/>
      <c r="E34" s="26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</row>
    <row r="35" spans="1:34" ht="47.25" x14ac:dyDescent="0.25">
      <c r="A35" s="12" t="s">
        <v>78</v>
      </c>
      <c r="B35" s="30" t="s">
        <v>79</v>
      </c>
      <c r="C35" s="25" t="s">
        <v>44</v>
      </c>
      <c r="D35" s="26"/>
      <c r="E35" s="26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</row>
    <row r="36" spans="1:34" ht="141.75" x14ac:dyDescent="0.25">
      <c r="A36" s="12" t="s">
        <v>78</v>
      </c>
      <c r="B36" s="30" t="s">
        <v>80</v>
      </c>
      <c r="C36" s="25" t="s">
        <v>44</v>
      </c>
      <c r="D36" s="26"/>
      <c r="E36" s="26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</row>
    <row r="37" spans="1:34" ht="126" x14ac:dyDescent="0.25">
      <c r="A37" s="12" t="s">
        <v>78</v>
      </c>
      <c r="B37" s="30" t="s">
        <v>81</v>
      </c>
      <c r="C37" s="25" t="s">
        <v>44</v>
      </c>
      <c r="D37" s="26"/>
      <c r="E37" s="26">
        <f t="shared" ref="E37:AH37" si="11">E38+E39+E40</f>
        <v>0</v>
      </c>
      <c r="F37" s="11">
        <f t="shared" si="11"/>
        <v>0</v>
      </c>
      <c r="G37" s="11">
        <f t="shared" si="11"/>
        <v>0</v>
      </c>
      <c r="H37" s="11">
        <f t="shared" si="11"/>
        <v>0</v>
      </c>
      <c r="I37" s="11">
        <f t="shared" si="11"/>
        <v>0</v>
      </c>
      <c r="J37" s="11">
        <f t="shared" si="11"/>
        <v>0</v>
      </c>
      <c r="K37" s="11">
        <f t="shared" si="11"/>
        <v>0</v>
      </c>
      <c r="L37" s="11">
        <f t="shared" si="11"/>
        <v>0</v>
      </c>
      <c r="M37" s="11">
        <f t="shared" si="11"/>
        <v>0</v>
      </c>
      <c r="N37" s="11">
        <f t="shared" si="11"/>
        <v>0</v>
      </c>
      <c r="O37" s="11">
        <f t="shared" si="11"/>
        <v>0</v>
      </c>
      <c r="P37" s="11">
        <f t="shared" si="11"/>
        <v>0</v>
      </c>
      <c r="Q37" s="11">
        <f t="shared" si="11"/>
        <v>0</v>
      </c>
      <c r="R37" s="11">
        <f t="shared" si="11"/>
        <v>0</v>
      </c>
      <c r="S37" s="11">
        <f t="shared" si="11"/>
        <v>0</v>
      </c>
      <c r="T37" s="11">
        <f t="shared" si="11"/>
        <v>0</v>
      </c>
      <c r="U37" s="11">
        <f t="shared" si="11"/>
        <v>0</v>
      </c>
      <c r="V37" s="11">
        <f t="shared" si="11"/>
        <v>0</v>
      </c>
      <c r="W37" s="11">
        <f t="shared" si="11"/>
        <v>0</v>
      </c>
      <c r="X37" s="11">
        <f t="shared" si="11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f t="shared" si="11"/>
        <v>0</v>
      </c>
      <c r="AE37" s="11">
        <f t="shared" si="11"/>
        <v>0</v>
      </c>
      <c r="AF37" s="11">
        <f t="shared" si="11"/>
        <v>0</v>
      </c>
      <c r="AG37" s="11">
        <f t="shared" si="11"/>
        <v>0</v>
      </c>
      <c r="AH37" s="11">
        <f t="shared" si="11"/>
        <v>0</v>
      </c>
    </row>
    <row r="38" spans="1:34" ht="141.75" x14ac:dyDescent="0.25">
      <c r="A38" s="12" t="s">
        <v>78</v>
      </c>
      <c r="B38" s="30" t="s">
        <v>82</v>
      </c>
      <c r="C38" s="25" t="s">
        <v>44</v>
      </c>
      <c r="D38" s="26"/>
      <c r="E38" s="26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</row>
    <row r="39" spans="1:34" ht="47.25" x14ac:dyDescent="0.25">
      <c r="A39" s="12" t="s">
        <v>83</v>
      </c>
      <c r="B39" s="30" t="s">
        <v>79</v>
      </c>
      <c r="C39" s="25" t="s">
        <v>44</v>
      </c>
      <c r="D39" s="26"/>
      <c r="E39" s="26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</row>
    <row r="40" spans="1:34" ht="141.75" x14ac:dyDescent="0.25">
      <c r="A40" s="12" t="s">
        <v>83</v>
      </c>
      <c r="B40" s="30" t="s">
        <v>80</v>
      </c>
      <c r="C40" s="25" t="s">
        <v>44</v>
      </c>
      <c r="D40" s="26"/>
      <c r="E40" s="26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</row>
    <row r="41" spans="1:34" ht="126" x14ac:dyDescent="0.25">
      <c r="A41" s="12" t="s">
        <v>83</v>
      </c>
      <c r="B41" s="30" t="s">
        <v>81</v>
      </c>
      <c r="C41" s="25" t="s">
        <v>44</v>
      </c>
      <c r="D41" s="26"/>
      <c r="E41" s="26">
        <f t="shared" ref="E41:AH41" si="12">E42+E47</f>
        <v>0</v>
      </c>
      <c r="F41" s="11">
        <f t="shared" si="12"/>
        <v>0</v>
      </c>
      <c r="G41" s="11">
        <f t="shared" si="12"/>
        <v>0</v>
      </c>
      <c r="H41" s="11">
        <f t="shared" si="12"/>
        <v>0</v>
      </c>
      <c r="I41" s="11">
        <f t="shared" si="12"/>
        <v>0</v>
      </c>
      <c r="J41" s="11">
        <f t="shared" si="12"/>
        <v>0</v>
      </c>
      <c r="K41" s="11">
        <f t="shared" si="12"/>
        <v>0</v>
      </c>
      <c r="L41" s="11">
        <f t="shared" si="12"/>
        <v>0</v>
      </c>
      <c r="M41" s="11">
        <f t="shared" si="12"/>
        <v>0</v>
      </c>
      <c r="N41" s="11">
        <f t="shared" si="12"/>
        <v>0</v>
      </c>
      <c r="O41" s="11">
        <f t="shared" si="12"/>
        <v>0</v>
      </c>
      <c r="P41" s="11">
        <f t="shared" si="12"/>
        <v>0</v>
      </c>
      <c r="Q41" s="11">
        <f t="shared" si="12"/>
        <v>0</v>
      </c>
      <c r="R41" s="11">
        <f t="shared" si="12"/>
        <v>0</v>
      </c>
      <c r="S41" s="11">
        <f t="shared" si="12"/>
        <v>0</v>
      </c>
      <c r="T41" s="11">
        <f t="shared" si="12"/>
        <v>0</v>
      </c>
      <c r="U41" s="11">
        <f t="shared" si="12"/>
        <v>0</v>
      </c>
      <c r="V41" s="11">
        <f t="shared" si="12"/>
        <v>0</v>
      </c>
      <c r="W41" s="11">
        <f t="shared" si="12"/>
        <v>0</v>
      </c>
      <c r="X41" s="11">
        <f t="shared" si="12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f t="shared" si="12"/>
        <v>0</v>
      </c>
      <c r="AE41" s="11">
        <f t="shared" si="12"/>
        <v>0</v>
      </c>
      <c r="AF41" s="11">
        <f t="shared" si="12"/>
        <v>0</v>
      </c>
      <c r="AG41" s="11">
        <f t="shared" si="12"/>
        <v>0</v>
      </c>
      <c r="AH41" s="11">
        <f t="shared" si="12"/>
        <v>0</v>
      </c>
    </row>
    <row r="42" spans="1:34" ht="141.75" x14ac:dyDescent="0.25">
      <c r="A42" s="12" t="s">
        <v>83</v>
      </c>
      <c r="B42" s="30" t="s">
        <v>84</v>
      </c>
      <c r="C42" s="25" t="s">
        <v>44</v>
      </c>
      <c r="D42" s="26"/>
      <c r="E42" s="26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</row>
    <row r="43" spans="1:34" ht="126" x14ac:dyDescent="0.25">
      <c r="A43" s="12" t="s">
        <v>85</v>
      </c>
      <c r="B43" s="30" t="s">
        <v>86</v>
      </c>
      <c r="C43" s="25" t="s">
        <v>44</v>
      </c>
      <c r="D43" s="26"/>
      <c r="E43" s="26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</row>
    <row r="44" spans="1:34" ht="110.25" x14ac:dyDescent="0.25">
      <c r="A44" s="12" t="s">
        <v>87</v>
      </c>
      <c r="B44" s="30" t="s">
        <v>88</v>
      </c>
      <c r="C44" s="25" t="s">
        <v>44</v>
      </c>
      <c r="D44" s="26"/>
      <c r="E44" s="26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</row>
    <row r="45" spans="1:34" ht="63" x14ac:dyDescent="0.25">
      <c r="A45" s="12" t="s">
        <v>87</v>
      </c>
      <c r="B45" s="29" t="s">
        <v>89</v>
      </c>
      <c r="C45" s="25" t="s">
        <v>44</v>
      </c>
      <c r="D45" s="26"/>
      <c r="E45" s="26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</row>
    <row r="46" spans="1:34" ht="78.75" x14ac:dyDescent="0.25">
      <c r="A46" s="12" t="s">
        <v>87</v>
      </c>
      <c r="B46" s="29" t="s">
        <v>90</v>
      </c>
      <c r="C46" s="25" t="s">
        <v>44</v>
      </c>
      <c r="D46" s="26"/>
      <c r="E46" s="26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</row>
    <row r="47" spans="1:34" ht="78.75" x14ac:dyDescent="0.25">
      <c r="A47" s="12" t="s">
        <v>87</v>
      </c>
      <c r="B47" s="29" t="s">
        <v>91</v>
      </c>
      <c r="C47" s="25" t="s">
        <v>44</v>
      </c>
      <c r="D47" s="26"/>
      <c r="E47" s="26">
        <f>E48+E49</f>
        <v>0</v>
      </c>
      <c r="F47" s="11">
        <f t="shared" ref="F47:AH47" si="13">F48+F49</f>
        <v>0</v>
      </c>
      <c r="G47" s="11">
        <f t="shared" si="13"/>
        <v>0</v>
      </c>
      <c r="H47" s="11">
        <f t="shared" si="13"/>
        <v>0</v>
      </c>
      <c r="I47" s="11">
        <f t="shared" si="13"/>
        <v>0</v>
      </c>
      <c r="J47" s="11">
        <f t="shared" si="13"/>
        <v>0</v>
      </c>
      <c r="K47" s="11">
        <f t="shared" si="13"/>
        <v>0</v>
      </c>
      <c r="L47" s="11">
        <f t="shared" si="13"/>
        <v>0</v>
      </c>
      <c r="M47" s="11">
        <f t="shared" si="13"/>
        <v>0</v>
      </c>
      <c r="N47" s="11">
        <f t="shared" si="13"/>
        <v>0</v>
      </c>
      <c r="O47" s="11">
        <f t="shared" si="13"/>
        <v>0</v>
      </c>
      <c r="P47" s="11">
        <f t="shared" si="13"/>
        <v>0</v>
      </c>
      <c r="Q47" s="11">
        <f t="shared" si="13"/>
        <v>0</v>
      </c>
      <c r="R47" s="11">
        <f t="shared" si="13"/>
        <v>0</v>
      </c>
      <c r="S47" s="11">
        <f t="shared" si="13"/>
        <v>0</v>
      </c>
      <c r="T47" s="11">
        <f t="shared" si="13"/>
        <v>0</v>
      </c>
      <c r="U47" s="11">
        <f t="shared" si="13"/>
        <v>0</v>
      </c>
      <c r="V47" s="11">
        <f t="shared" si="13"/>
        <v>0</v>
      </c>
      <c r="W47" s="11">
        <f t="shared" si="13"/>
        <v>0</v>
      </c>
      <c r="X47" s="11">
        <f t="shared" si="13"/>
        <v>0</v>
      </c>
      <c r="Y47" s="11">
        <f t="shared" si="13"/>
        <v>0</v>
      </c>
      <c r="Z47" s="11">
        <f t="shared" si="13"/>
        <v>0</v>
      </c>
      <c r="AA47" s="11">
        <f t="shared" si="13"/>
        <v>0</v>
      </c>
      <c r="AB47" s="11">
        <f t="shared" si="13"/>
        <v>0</v>
      </c>
      <c r="AC47" s="11">
        <f t="shared" si="13"/>
        <v>0</v>
      </c>
      <c r="AD47" s="11">
        <f t="shared" si="13"/>
        <v>0</v>
      </c>
      <c r="AE47" s="11">
        <f t="shared" si="13"/>
        <v>0</v>
      </c>
      <c r="AF47" s="11">
        <f t="shared" si="13"/>
        <v>0</v>
      </c>
      <c r="AG47" s="11">
        <f t="shared" si="13"/>
        <v>0</v>
      </c>
      <c r="AH47" s="11">
        <f t="shared" si="13"/>
        <v>0</v>
      </c>
    </row>
    <row r="48" spans="1:34" ht="228" customHeight="1" x14ac:dyDescent="0.25">
      <c r="A48" s="12" t="s">
        <v>87</v>
      </c>
      <c r="B48" s="29" t="s">
        <v>92</v>
      </c>
      <c r="C48" s="25" t="s">
        <v>44</v>
      </c>
      <c r="D48" s="26"/>
      <c r="E48" s="26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</row>
    <row r="49" spans="1:34" ht="126" x14ac:dyDescent="0.25">
      <c r="A49" s="12" t="s">
        <v>93</v>
      </c>
      <c r="B49" s="30" t="s">
        <v>94</v>
      </c>
      <c r="C49" s="25" t="s">
        <v>44</v>
      </c>
      <c r="D49" s="26"/>
      <c r="E49" s="26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</row>
    <row r="50" spans="1:34" ht="31.5" x14ac:dyDescent="0.25">
      <c r="A50" s="14" t="s">
        <v>149</v>
      </c>
      <c r="B50" s="34" t="s">
        <v>166</v>
      </c>
      <c r="C50" s="25" t="s">
        <v>167</v>
      </c>
      <c r="D50" s="26"/>
      <c r="E50" s="26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spans="1:34" ht="47.25" x14ac:dyDescent="0.25">
      <c r="A51" s="12" t="s">
        <v>95</v>
      </c>
      <c r="B51" s="30" t="s">
        <v>96</v>
      </c>
      <c r="C51" s="25" t="s">
        <v>44</v>
      </c>
      <c r="D51" s="26"/>
      <c r="E51" s="26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</row>
    <row r="52" spans="1:34" ht="94.5" x14ac:dyDescent="0.25">
      <c r="A52" s="12" t="s">
        <v>97</v>
      </c>
      <c r="B52" s="30" t="s">
        <v>98</v>
      </c>
      <c r="C52" s="25" t="s">
        <v>44</v>
      </c>
      <c r="D52" s="26"/>
      <c r="E52" s="26">
        <f>E53+E54</f>
        <v>0</v>
      </c>
      <c r="F52" s="11">
        <f t="shared" ref="F52:AH52" si="14">F53+F54</f>
        <v>0</v>
      </c>
      <c r="G52" s="11">
        <f t="shared" si="14"/>
        <v>0</v>
      </c>
      <c r="H52" s="11">
        <f t="shared" si="14"/>
        <v>0</v>
      </c>
      <c r="I52" s="11">
        <f t="shared" si="14"/>
        <v>0</v>
      </c>
      <c r="J52" s="11">
        <f t="shared" si="14"/>
        <v>0</v>
      </c>
      <c r="K52" s="11">
        <f t="shared" si="14"/>
        <v>0</v>
      </c>
      <c r="L52" s="11">
        <f t="shared" si="14"/>
        <v>0</v>
      </c>
      <c r="M52" s="11">
        <f t="shared" si="14"/>
        <v>0</v>
      </c>
      <c r="N52" s="11">
        <f t="shared" si="14"/>
        <v>0</v>
      </c>
      <c r="O52" s="11">
        <f t="shared" si="14"/>
        <v>0</v>
      </c>
      <c r="P52" s="11">
        <f t="shared" si="14"/>
        <v>0</v>
      </c>
      <c r="Q52" s="11">
        <f t="shared" si="14"/>
        <v>0</v>
      </c>
      <c r="R52" s="11">
        <f t="shared" si="14"/>
        <v>0</v>
      </c>
      <c r="S52" s="11">
        <f t="shared" si="14"/>
        <v>0</v>
      </c>
      <c r="T52" s="11">
        <f t="shared" si="14"/>
        <v>0</v>
      </c>
      <c r="U52" s="11">
        <f t="shared" si="14"/>
        <v>0</v>
      </c>
      <c r="V52" s="11">
        <f t="shared" si="14"/>
        <v>0</v>
      </c>
      <c r="W52" s="11">
        <f t="shared" si="14"/>
        <v>0</v>
      </c>
      <c r="X52" s="11">
        <f t="shared" si="14"/>
        <v>0</v>
      </c>
      <c r="Y52" s="11">
        <f t="shared" si="14"/>
        <v>0</v>
      </c>
      <c r="Z52" s="11">
        <f t="shared" si="14"/>
        <v>0</v>
      </c>
      <c r="AA52" s="11">
        <f t="shared" si="14"/>
        <v>0</v>
      </c>
      <c r="AB52" s="11">
        <f t="shared" si="14"/>
        <v>0</v>
      </c>
      <c r="AC52" s="11">
        <f t="shared" si="14"/>
        <v>0</v>
      </c>
      <c r="AD52" s="11">
        <f t="shared" si="14"/>
        <v>0</v>
      </c>
      <c r="AE52" s="11">
        <f t="shared" si="14"/>
        <v>0</v>
      </c>
      <c r="AF52" s="11">
        <f t="shared" si="14"/>
        <v>0</v>
      </c>
      <c r="AG52" s="11">
        <f t="shared" si="14"/>
        <v>0</v>
      </c>
      <c r="AH52" s="11">
        <f t="shared" si="14"/>
        <v>0</v>
      </c>
    </row>
    <row r="53" spans="1:34" ht="47.25" x14ac:dyDescent="0.25">
      <c r="A53" s="12" t="s">
        <v>99</v>
      </c>
      <c r="B53" s="30" t="s">
        <v>100</v>
      </c>
      <c r="C53" s="25" t="s">
        <v>44</v>
      </c>
      <c r="D53" s="26"/>
      <c r="E53" s="26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</row>
    <row r="54" spans="1:34" ht="94.5" x14ac:dyDescent="0.25">
      <c r="A54" s="12" t="s">
        <v>101</v>
      </c>
      <c r="B54" s="31" t="s">
        <v>102</v>
      </c>
      <c r="C54" s="32" t="s">
        <v>44</v>
      </c>
      <c r="D54" s="26"/>
      <c r="E54" s="26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</row>
    <row r="55" spans="1:34" ht="63" x14ac:dyDescent="0.25">
      <c r="A55" s="12" t="s">
        <v>103</v>
      </c>
      <c r="B55" s="30" t="s">
        <v>104</v>
      </c>
      <c r="C55" s="25" t="s">
        <v>44</v>
      </c>
      <c r="D55" s="26"/>
      <c r="E55" s="26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</row>
    <row r="56" spans="1:34" ht="94.5" x14ac:dyDescent="0.25">
      <c r="A56" s="14" t="s">
        <v>152</v>
      </c>
      <c r="B56" s="34" t="s">
        <v>168</v>
      </c>
      <c r="C56" s="25" t="s">
        <v>169</v>
      </c>
      <c r="D56" s="26"/>
      <c r="E56" s="26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</row>
    <row r="57" spans="1:34" ht="126" x14ac:dyDescent="0.25">
      <c r="A57" s="14" t="s">
        <v>151</v>
      </c>
      <c r="B57" s="34" t="s">
        <v>170</v>
      </c>
      <c r="C57" s="25" t="s">
        <v>171</v>
      </c>
      <c r="D57" s="26"/>
      <c r="E57" s="26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</row>
    <row r="58" spans="1:34" ht="126" x14ac:dyDescent="0.25">
      <c r="A58" s="14" t="s">
        <v>150</v>
      </c>
      <c r="B58" s="34" t="s">
        <v>146</v>
      </c>
      <c r="C58" s="25" t="s">
        <v>172</v>
      </c>
      <c r="D58" s="26"/>
      <c r="E58" s="26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</row>
    <row r="59" spans="1:34" ht="47.25" x14ac:dyDescent="0.25">
      <c r="A59" s="12" t="s">
        <v>105</v>
      </c>
      <c r="B59" s="30" t="s">
        <v>106</v>
      </c>
      <c r="C59" s="25" t="s">
        <v>44</v>
      </c>
      <c r="D59" s="26"/>
      <c r="E59" s="26">
        <f t="shared" ref="E59:AH59" si="15">E60+E62</f>
        <v>0</v>
      </c>
      <c r="F59" s="11">
        <f t="shared" si="15"/>
        <v>0</v>
      </c>
      <c r="G59" s="11">
        <f t="shared" si="15"/>
        <v>0</v>
      </c>
      <c r="H59" s="11">
        <f t="shared" si="15"/>
        <v>0</v>
      </c>
      <c r="I59" s="11">
        <f t="shared" si="15"/>
        <v>0</v>
      </c>
      <c r="J59" s="11">
        <f t="shared" si="15"/>
        <v>0</v>
      </c>
      <c r="K59" s="11">
        <f t="shared" si="15"/>
        <v>0</v>
      </c>
      <c r="L59" s="11">
        <f t="shared" si="15"/>
        <v>0</v>
      </c>
      <c r="M59" s="11">
        <f t="shared" si="15"/>
        <v>0</v>
      </c>
      <c r="N59" s="11">
        <f t="shared" si="15"/>
        <v>0</v>
      </c>
      <c r="O59" s="11">
        <f t="shared" si="15"/>
        <v>0</v>
      </c>
      <c r="P59" s="11">
        <f t="shared" si="15"/>
        <v>0</v>
      </c>
      <c r="Q59" s="11">
        <f t="shared" si="15"/>
        <v>0</v>
      </c>
      <c r="R59" s="11">
        <f t="shared" si="15"/>
        <v>0</v>
      </c>
      <c r="S59" s="11">
        <f t="shared" si="15"/>
        <v>0</v>
      </c>
      <c r="T59" s="11">
        <f t="shared" si="15"/>
        <v>0</v>
      </c>
      <c r="U59" s="11">
        <f t="shared" si="15"/>
        <v>0</v>
      </c>
      <c r="V59" s="11">
        <f t="shared" si="15"/>
        <v>0</v>
      </c>
      <c r="W59" s="11">
        <f t="shared" si="15"/>
        <v>0</v>
      </c>
      <c r="X59" s="11">
        <f t="shared" si="15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f t="shared" si="15"/>
        <v>0</v>
      </c>
      <c r="AE59" s="11">
        <f t="shared" si="15"/>
        <v>0</v>
      </c>
      <c r="AF59" s="11">
        <f t="shared" si="15"/>
        <v>0</v>
      </c>
      <c r="AG59" s="11">
        <f t="shared" si="15"/>
        <v>0</v>
      </c>
      <c r="AH59" s="11">
        <f t="shared" si="15"/>
        <v>0</v>
      </c>
    </row>
    <row r="60" spans="1:34" ht="63" x14ac:dyDescent="0.25">
      <c r="A60" s="12" t="s">
        <v>107</v>
      </c>
      <c r="B60" s="24" t="s">
        <v>108</v>
      </c>
      <c r="C60" s="25" t="s">
        <v>44</v>
      </c>
      <c r="D60" s="26"/>
      <c r="E60" s="26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</row>
    <row r="61" spans="1:34" s="16" customFormat="1" ht="31.5" x14ac:dyDescent="0.25">
      <c r="A61" s="14" t="s">
        <v>177</v>
      </c>
      <c r="B61" s="33" t="s">
        <v>178</v>
      </c>
      <c r="C61" s="17" t="s">
        <v>179</v>
      </c>
      <c r="D61" s="18"/>
      <c r="E61" s="18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</row>
    <row r="62" spans="1:34" ht="47.25" x14ac:dyDescent="0.25">
      <c r="A62" s="12" t="s">
        <v>109</v>
      </c>
      <c r="B62" s="24" t="s">
        <v>110</v>
      </c>
      <c r="C62" s="25" t="s">
        <v>44</v>
      </c>
      <c r="D62" s="26"/>
      <c r="E62" s="26">
        <f>E63</f>
        <v>0</v>
      </c>
      <c r="F62" s="11">
        <f t="shared" ref="F62:AH62" si="16">F63</f>
        <v>0</v>
      </c>
      <c r="G62" s="11">
        <f t="shared" si="16"/>
        <v>0</v>
      </c>
      <c r="H62" s="11">
        <f t="shared" si="16"/>
        <v>0</v>
      </c>
      <c r="I62" s="11">
        <f t="shared" si="16"/>
        <v>0</v>
      </c>
      <c r="J62" s="11">
        <f t="shared" si="16"/>
        <v>0</v>
      </c>
      <c r="K62" s="11">
        <f t="shared" si="16"/>
        <v>0</v>
      </c>
      <c r="L62" s="11">
        <f t="shared" si="16"/>
        <v>0</v>
      </c>
      <c r="M62" s="11">
        <f t="shared" si="16"/>
        <v>0</v>
      </c>
      <c r="N62" s="11">
        <f t="shared" si="16"/>
        <v>0</v>
      </c>
      <c r="O62" s="11">
        <f t="shared" si="16"/>
        <v>0</v>
      </c>
      <c r="P62" s="11">
        <f t="shared" si="16"/>
        <v>0</v>
      </c>
      <c r="Q62" s="11">
        <f t="shared" si="16"/>
        <v>0</v>
      </c>
      <c r="R62" s="11">
        <f t="shared" si="16"/>
        <v>0</v>
      </c>
      <c r="S62" s="11">
        <f t="shared" si="16"/>
        <v>0</v>
      </c>
      <c r="T62" s="11">
        <f t="shared" si="16"/>
        <v>0</v>
      </c>
      <c r="U62" s="11">
        <f t="shared" si="16"/>
        <v>0</v>
      </c>
      <c r="V62" s="11">
        <f t="shared" si="16"/>
        <v>0</v>
      </c>
      <c r="W62" s="11">
        <f t="shared" si="16"/>
        <v>0</v>
      </c>
      <c r="X62" s="11">
        <f t="shared" si="16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f t="shared" si="16"/>
        <v>0</v>
      </c>
      <c r="AE62" s="11">
        <f t="shared" si="16"/>
        <v>0</v>
      </c>
      <c r="AF62" s="11">
        <f t="shared" si="16"/>
        <v>0</v>
      </c>
      <c r="AG62" s="11">
        <f t="shared" si="16"/>
        <v>0</v>
      </c>
      <c r="AH62" s="11">
        <f t="shared" si="16"/>
        <v>0</v>
      </c>
    </row>
    <row r="63" spans="1:34" ht="47.25" x14ac:dyDescent="0.25">
      <c r="A63" s="12" t="s">
        <v>111</v>
      </c>
      <c r="B63" s="24" t="s">
        <v>112</v>
      </c>
      <c r="C63" s="25" t="s">
        <v>44</v>
      </c>
      <c r="D63" s="26"/>
      <c r="E63" s="26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</row>
    <row r="64" spans="1:34" ht="47.25" x14ac:dyDescent="0.25">
      <c r="A64" s="12" t="s">
        <v>113</v>
      </c>
      <c r="B64" s="24" t="s">
        <v>114</v>
      </c>
      <c r="C64" s="25" t="s">
        <v>44</v>
      </c>
      <c r="D64" s="26"/>
      <c r="E64" s="26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</row>
    <row r="65" spans="1:34" s="16" customFormat="1" ht="63" x14ac:dyDescent="0.25">
      <c r="A65" s="12" t="s">
        <v>119</v>
      </c>
      <c r="B65" s="33" t="s">
        <v>120</v>
      </c>
      <c r="C65" s="17" t="s">
        <v>44</v>
      </c>
      <c r="D65" s="18"/>
      <c r="E65" s="18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s="16" customFormat="1" ht="78.75" x14ac:dyDescent="0.25">
      <c r="A66" s="14" t="s">
        <v>180</v>
      </c>
      <c r="B66" s="33" t="s">
        <v>181</v>
      </c>
      <c r="C66" s="17"/>
      <c r="D66" s="18"/>
      <c r="E66" s="18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</row>
    <row r="67" spans="1:34" s="16" customFormat="1" ht="47.25" x14ac:dyDescent="0.25">
      <c r="A67" s="14" t="s">
        <v>115</v>
      </c>
      <c r="B67" s="33" t="s">
        <v>116</v>
      </c>
      <c r="C67" s="17" t="s">
        <v>44</v>
      </c>
      <c r="D67" s="18"/>
      <c r="E67" s="18">
        <f>E68+E69</f>
        <v>0</v>
      </c>
      <c r="F67" s="15">
        <f t="shared" ref="F67:AH67" si="17">F68+F69</f>
        <v>0</v>
      </c>
      <c r="G67" s="15">
        <f t="shared" si="17"/>
        <v>0</v>
      </c>
      <c r="H67" s="15">
        <f t="shared" si="17"/>
        <v>0</v>
      </c>
      <c r="I67" s="15">
        <f t="shared" si="17"/>
        <v>0</v>
      </c>
      <c r="J67" s="15">
        <f t="shared" si="17"/>
        <v>0</v>
      </c>
      <c r="K67" s="15">
        <f t="shared" si="17"/>
        <v>0</v>
      </c>
      <c r="L67" s="15">
        <f t="shared" si="17"/>
        <v>0</v>
      </c>
      <c r="M67" s="15">
        <f t="shared" si="17"/>
        <v>0</v>
      </c>
      <c r="N67" s="15">
        <f t="shared" si="17"/>
        <v>0</v>
      </c>
      <c r="O67" s="15">
        <f t="shared" si="17"/>
        <v>0</v>
      </c>
      <c r="P67" s="15">
        <f t="shared" si="17"/>
        <v>0</v>
      </c>
      <c r="Q67" s="15">
        <f t="shared" si="17"/>
        <v>0</v>
      </c>
      <c r="R67" s="15">
        <f t="shared" si="17"/>
        <v>0</v>
      </c>
      <c r="S67" s="15">
        <f t="shared" si="17"/>
        <v>0</v>
      </c>
      <c r="T67" s="15">
        <f t="shared" si="17"/>
        <v>0</v>
      </c>
      <c r="U67" s="15">
        <f t="shared" si="17"/>
        <v>0</v>
      </c>
      <c r="V67" s="15">
        <f t="shared" si="17"/>
        <v>0</v>
      </c>
      <c r="W67" s="15">
        <f t="shared" si="17"/>
        <v>0</v>
      </c>
      <c r="X67" s="15">
        <f t="shared" si="17"/>
        <v>0</v>
      </c>
      <c r="Y67" s="15">
        <f t="shared" si="17"/>
        <v>0</v>
      </c>
      <c r="Z67" s="15">
        <f t="shared" si="17"/>
        <v>0</v>
      </c>
      <c r="AA67" s="15">
        <f t="shared" si="17"/>
        <v>0</v>
      </c>
      <c r="AB67" s="15">
        <f t="shared" si="17"/>
        <v>0</v>
      </c>
      <c r="AC67" s="15">
        <f t="shared" si="17"/>
        <v>0</v>
      </c>
      <c r="AD67" s="15">
        <f t="shared" si="17"/>
        <v>0</v>
      </c>
      <c r="AE67" s="15">
        <f t="shared" si="17"/>
        <v>0</v>
      </c>
      <c r="AF67" s="15">
        <f t="shared" si="17"/>
        <v>0</v>
      </c>
      <c r="AG67" s="15">
        <f t="shared" si="17"/>
        <v>0</v>
      </c>
      <c r="AH67" s="15">
        <f t="shared" si="17"/>
        <v>0</v>
      </c>
    </row>
    <row r="68" spans="1:34" s="16" customFormat="1" ht="47.25" x14ac:dyDescent="0.25">
      <c r="A68" s="14" t="s">
        <v>117</v>
      </c>
      <c r="B68" s="33" t="s">
        <v>118</v>
      </c>
      <c r="C68" s="17" t="s">
        <v>44</v>
      </c>
      <c r="D68" s="18"/>
      <c r="E68" s="18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s="16" customFormat="1" ht="63" x14ac:dyDescent="0.25">
      <c r="A69" s="14" t="s">
        <v>119</v>
      </c>
      <c r="B69" s="33" t="s">
        <v>120</v>
      </c>
      <c r="C69" s="17" t="s">
        <v>44</v>
      </c>
      <c r="D69" s="18"/>
      <c r="E69" s="18">
        <f t="shared" ref="E69:X69" si="18">BN69</f>
        <v>0</v>
      </c>
      <c r="F69" s="15">
        <f t="shared" si="18"/>
        <v>0</v>
      </c>
      <c r="G69" s="15">
        <f t="shared" si="18"/>
        <v>0</v>
      </c>
      <c r="H69" s="15">
        <f t="shared" si="18"/>
        <v>0</v>
      </c>
      <c r="I69" s="15">
        <f t="shared" si="18"/>
        <v>0</v>
      </c>
      <c r="J69" s="15">
        <f t="shared" si="18"/>
        <v>0</v>
      </c>
      <c r="K69" s="15">
        <f t="shared" si="18"/>
        <v>0</v>
      </c>
      <c r="L69" s="15">
        <f t="shared" si="18"/>
        <v>0</v>
      </c>
      <c r="M69" s="15">
        <f t="shared" si="18"/>
        <v>0</v>
      </c>
      <c r="N69" s="15">
        <f t="shared" si="18"/>
        <v>0</v>
      </c>
      <c r="O69" s="15">
        <f t="shared" si="18"/>
        <v>0</v>
      </c>
      <c r="P69" s="15">
        <f t="shared" si="18"/>
        <v>0</v>
      </c>
      <c r="Q69" s="15">
        <f t="shared" si="18"/>
        <v>0</v>
      </c>
      <c r="R69" s="15">
        <f t="shared" si="18"/>
        <v>0</v>
      </c>
      <c r="S69" s="15">
        <f t="shared" si="18"/>
        <v>0</v>
      </c>
      <c r="T69" s="15">
        <f t="shared" si="18"/>
        <v>0</v>
      </c>
      <c r="U69" s="15">
        <f t="shared" si="18"/>
        <v>0</v>
      </c>
      <c r="V69" s="15">
        <f t="shared" si="18"/>
        <v>0</v>
      </c>
      <c r="W69" s="15">
        <f t="shared" si="18"/>
        <v>0</v>
      </c>
      <c r="X69" s="15">
        <f t="shared" si="18"/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f t="shared" ref="AD69:AH69" si="19">CH69</f>
        <v>0</v>
      </c>
      <c r="AE69" s="15">
        <f t="shared" si="19"/>
        <v>0</v>
      </c>
      <c r="AF69" s="15">
        <f t="shared" si="19"/>
        <v>0</v>
      </c>
      <c r="AG69" s="15">
        <f t="shared" si="19"/>
        <v>0</v>
      </c>
      <c r="AH69" s="15">
        <f t="shared" si="19"/>
        <v>0</v>
      </c>
    </row>
    <row r="70" spans="1:34" s="16" customFormat="1" ht="78.75" x14ac:dyDescent="0.25">
      <c r="A70" s="14" t="s">
        <v>153</v>
      </c>
      <c r="B70" s="33" t="s">
        <v>176</v>
      </c>
      <c r="C70" s="17" t="s">
        <v>173</v>
      </c>
      <c r="D70" s="18"/>
      <c r="E70" s="18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</row>
    <row r="71" spans="1:34" s="16" customFormat="1" ht="63" x14ac:dyDescent="0.25">
      <c r="A71" s="12" t="s">
        <v>121</v>
      </c>
      <c r="B71" s="24" t="s">
        <v>122</v>
      </c>
      <c r="C71" s="17" t="s">
        <v>44</v>
      </c>
      <c r="D71" s="18"/>
      <c r="E71" s="18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63" x14ac:dyDescent="0.25">
      <c r="A72" s="12" t="s">
        <v>123</v>
      </c>
      <c r="B72" s="24" t="s">
        <v>124</v>
      </c>
      <c r="C72" s="25" t="s">
        <v>44</v>
      </c>
      <c r="D72" s="26"/>
      <c r="E72" s="26">
        <f t="shared" ref="E72:AH72" si="20">E73+E74</f>
        <v>0</v>
      </c>
      <c r="F72" s="11">
        <f t="shared" si="20"/>
        <v>0</v>
      </c>
      <c r="G72" s="11">
        <f t="shared" si="20"/>
        <v>0</v>
      </c>
      <c r="H72" s="11">
        <f t="shared" si="20"/>
        <v>0</v>
      </c>
      <c r="I72" s="11">
        <f t="shared" si="20"/>
        <v>0</v>
      </c>
      <c r="J72" s="11">
        <f t="shared" si="20"/>
        <v>0</v>
      </c>
      <c r="K72" s="11">
        <f t="shared" si="20"/>
        <v>0</v>
      </c>
      <c r="L72" s="11">
        <f t="shared" si="20"/>
        <v>0</v>
      </c>
      <c r="M72" s="11">
        <f t="shared" si="20"/>
        <v>0</v>
      </c>
      <c r="N72" s="11">
        <f t="shared" si="20"/>
        <v>0</v>
      </c>
      <c r="O72" s="11">
        <f t="shared" si="20"/>
        <v>0</v>
      </c>
      <c r="P72" s="11">
        <f t="shared" si="20"/>
        <v>0</v>
      </c>
      <c r="Q72" s="11">
        <f t="shared" si="20"/>
        <v>0</v>
      </c>
      <c r="R72" s="11">
        <f t="shared" si="20"/>
        <v>0</v>
      </c>
      <c r="S72" s="11">
        <f t="shared" si="20"/>
        <v>0</v>
      </c>
      <c r="T72" s="11">
        <f t="shared" si="20"/>
        <v>0</v>
      </c>
      <c r="U72" s="11">
        <f t="shared" si="20"/>
        <v>0</v>
      </c>
      <c r="V72" s="11">
        <f t="shared" si="20"/>
        <v>0</v>
      </c>
      <c r="W72" s="11">
        <f t="shared" si="20"/>
        <v>0</v>
      </c>
      <c r="X72" s="11">
        <f t="shared" si="20"/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f t="shared" si="20"/>
        <v>0</v>
      </c>
      <c r="AE72" s="11">
        <f t="shared" si="20"/>
        <v>0</v>
      </c>
      <c r="AF72" s="11">
        <f t="shared" si="20"/>
        <v>0</v>
      </c>
      <c r="AG72" s="11">
        <f t="shared" si="20"/>
        <v>0</v>
      </c>
      <c r="AH72" s="11">
        <f t="shared" si="20"/>
        <v>0</v>
      </c>
    </row>
    <row r="73" spans="1:34" ht="63" x14ac:dyDescent="0.25">
      <c r="A73" s="12" t="s">
        <v>125</v>
      </c>
      <c r="B73" s="24" t="s">
        <v>126</v>
      </c>
      <c r="C73" s="25" t="s">
        <v>44</v>
      </c>
      <c r="D73" s="26"/>
      <c r="E73" s="26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</row>
    <row r="74" spans="1:34" ht="63" x14ac:dyDescent="0.25">
      <c r="A74" s="12" t="s">
        <v>127</v>
      </c>
      <c r="B74" s="24" t="s">
        <v>128</v>
      </c>
      <c r="C74" s="25" t="s">
        <v>44</v>
      </c>
      <c r="D74" s="26"/>
      <c r="E74" s="26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</row>
    <row r="75" spans="1:34" ht="47.25" x14ac:dyDescent="0.25">
      <c r="A75" s="12" t="s">
        <v>129</v>
      </c>
      <c r="B75" s="24" t="s">
        <v>130</v>
      </c>
      <c r="C75" s="25" t="s">
        <v>44</v>
      </c>
      <c r="D75" s="26"/>
      <c r="E75" s="26">
        <f t="shared" ref="E75:AH75" si="21">E76+E77</f>
        <v>0</v>
      </c>
      <c r="F75" s="11">
        <f t="shared" si="21"/>
        <v>0</v>
      </c>
      <c r="G75" s="11">
        <f t="shared" si="21"/>
        <v>0</v>
      </c>
      <c r="H75" s="11">
        <f t="shared" si="21"/>
        <v>0</v>
      </c>
      <c r="I75" s="11">
        <f t="shared" si="21"/>
        <v>0</v>
      </c>
      <c r="J75" s="11">
        <f t="shared" si="21"/>
        <v>0</v>
      </c>
      <c r="K75" s="11">
        <f t="shared" si="21"/>
        <v>0</v>
      </c>
      <c r="L75" s="11">
        <f t="shared" si="21"/>
        <v>0</v>
      </c>
      <c r="M75" s="11">
        <f t="shared" si="21"/>
        <v>0</v>
      </c>
      <c r="N75" s="11">
        <f t="shared" si="21"/>
        <v>0</v>
      </c>
      <c r="O75" s="11">
        <f t="shared" si="21"/>
        <v>0</v>
      </c>
      <c r="P75" s="11">
        <f t="shared" si="21"/>
        <v>0</v>
      </c>
      <c r="Q75" s="11">
        <f t="shared" si="21"/>
        <v>0</v>
      </c>
      <c r="R75" s="11">
        <f t="shared" si="21"/>
        <v>0</v>
      </c>
      <c r="S75" s="11">
        <f t="shared" si="21"/>
        <v>0</v>
      </c>
      <c r="T75" s="11">
        <f t="shared" si="21"/>
        <v>0</v>
      </c>
      <c r="U75" s="11">
        <f t="shared" si="21"/>
        <v>0</v>
      </c>
      <c r="V75" s="11">
        <f t="shared" si="21"/>
        <v>0</v>
      </c>
      <c r="W75" s="11">
        <f t="shared" si="21"/>
        <v>0</v>
      </c>
      <c r="X75" s="11">
        <f t="shared" si="21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f t="shared" si="21"/>
        <v>0</v>
      </c>
      <c r="AE75" s="11">
        <f t="shared" si="21"/>
        <v>0</v>
      </c>
      <c r="AF75" s="11">
        <f t="shared" si="21"/>
        <v>0</v>
      </c>
      <c r="AG75" s="11">
        <f t="shared" si="21"/>
        <v>0</v>
      </c>
      <c r="AH75" s="11">
        <f t="shared" si="21"/>
        <v>0</v>
      </c>
    </row>
    <row r="76" spans="1:34" ht="63" x14ac:dyDescent="0.25">
      <c r="A76" s="12" t="s">
        <v>131</v>
      </c>
      <c r="B76" s="24" t="s">
        <v>132</v>
      </c>
      <c r="C76" s="25" t="s">
        <v>44</v>
      </c>
      <c r="D76" s="26"/>
      <c r="E76" s="26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</row>
    <row r="77" spans="1:34" ht="94.5" x14ac:dyDescent="0.25">
      <c r="A77" s="12" t="s">
        <v>133</v>
      </c>
      <c r="B77" s="24" t="s">
        <v>134</v>
      </c>
      <c r="C77" s="25" t="s">
        <v>44</v>
      </c>
      <c r="D77" s="26"/>
      <c r="E77" s="26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</row>
    <row r="78" spans="1:34" ht="78.75" x14ac:dyDescent="0.25">
      <c r="A78" s="12" t="s">
        <v>135</v>
      </c>
      <c r="B78" s="24" t="s">
        <v>136</v>
      </c>
      <c r="C78" s="25" t="s">
        <v>44</v>
      </c>
      <c r="D78" s="26"/>
      <c r="E78" s="26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</row>
    <row r="79" spans="1:34" ht="78.75" x14ac:dyDescent="0.25">
      <c r="A79" s="12" t="s">
        <v>137</v>
      </c>
      <c r="B79" s="24" t="s">
        <v>138</v>
      </c>
      <c r="C79" s="25" t="s">
        <v>44</v>
      </c>
      <c r="D79" s="26"/>
      <c r="E79" s="26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</row>
    <row r="80" spans="1:34" ht="47.25" x14ac:dyDescent="0.25">
      <c r="A80" s="12" t="s">
        <v>139</v>
      </c>
      <c r="B80" s="24" t="s">
        <v>140</v>
      </c>
      <c r="C80" s="25" t="s">
        <v>44</v>
      </c>
      <c r="D80" s="26"/>
      <c r="E80" s="26">
        <f t="shared" ref="E80:AH80" si="22">E81+E82</f>
        <v>0</v>
      </c>
      <c r="F80" s="11">
        <f t="shared" si="22"/>
        <v>0</v>
      </c>
      <c r="G80" s="11">
        <f t="shared" si="22"/>
        <v>0</v>
      </c>
      <c r="H80" s="11">
        <f t="shared" si="22"/>
        <v>0</v>
      </c>
      <c r="I80" s="11">
        <f t="shared" si="22"/>
        <v>0</v>
      </c>
      <c r="J80" s="11">
        <f t="shared" si="22"/>
        <v>0</v>
      </c>
      <c r="K80" s="11">
        <f t="shared" si="22"/>
        <v>0</v>
      </c>
      <c r="L80" s="11">
        <f t="shared" si="22"/>
        <v>0</v>
      </c>
      <c r="M80" s="11">
        <f t="shared" si="22"/>
        <v>0</v>
      </c>
      <c r="N80" s="11">
        <f t="shared" si="22"/>
        <v>0</v>
      </c>
      <c r="O80" s="11">
        <f t="shared" si="22"/>
        <v>0</v>
      </c>
      <c r="P80" s="11">
        <f t="shared" si="22"/>
        <v>0</v>
      </c>
      <c r="Q80" s="11">
        <f t="shared" si="22"/>
        <v>0</v>
      </c>
      <c r="R80" s="11">
        <f t="shared" si="22"/>
        <v>0</v>
      </c>
      <c r="S80" s="11">
        <f t="shared" si="22"/>
        <v>0</v>
      </c>
      <c r="T80" s="11">
        <f t="shared" si="22"/>
        <v>0</v>
      </c>
      <c r="U80" s="11">
        <f t="shared" si="22"/>
        <v>0</v>
      </c>
      <c r="V80" s="11">
        <f t="shared" si="22"/>
        <v>0</v>
      </c>
      <c r="W80" s="11">
        <f t="shared" si="22"/>
        <v>0</v>
      </c>
      <c r="X80" s="11">
        <f t="shared" si="22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f t="shared" si="22"/>
        <v>0</v>
      </c>
      <c r="AE80" s="11">
        <f t="shared" si="22"/>
        <v>0</v>
      </c>
      <c r="AF80" s="11">
        <f t="shared" si="22"/>
        <v>0</v>
      </c>
      <c r="AG80" s="11">
        <f t="shared" si="22"/>
        <v>0</v>
      </c>
      <c r="AH80" s="11">
        <f t="shared" si="22"/>
        <v>0</v>
      </c>
    </row>
    <row r="81" spans="1:34" ht="63" x14ac:dyDescent="0.25">
      <c r="A81" s="12" t="s">
        <v>141</v>
      </c>
      <c r="B81" s="27" t="s">
        <v>142</v>
      </c>
      <c r="C81" s="25" t="s">
        <v>44</v>
      </c>
      <c r="D81" s="26"/>
      <c r="E81" s="26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</row>
    <row r="82" spans="1:34" ht="31.5" x14ac:dyDescent="0.25">
      <c r="A82" s="12" t="s">
        <v>143</v>
      </c>
      <c r="B82" s="27" t="s">
        <v>144</v>
      </c>
      <c r="C82" s="25" t="s">
        <v>44</v>
      </c>
      <c r="D82" s="26"/>
      <c r="E82" s="26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3">
        <v>0</v>
      </c>
    </row>
    <row r="83" spans="1:34" ht="32.25" customHeight="1" x14ac:dyDescent="0.25">
      <c r="A83" s="11" t="s">
        <v>154</v>
      </c>
      <c r="B83" s="35" t="s">
        <v>174</v>
      </c>
      <c r="C83" s="26" t="s">
        <v>175</v>
      </c>
      <c r="D83" s="28"/>
      <c r="E83" s="26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3">
        <v>0</v>
      </c>
    </row>
    <row r="84" spans="1:34" ht="60.75" customHeight="1" x14ac:dyDescent="0.25">
      <c r="A84" s="11" t="s">
        <v>182</v>
      </c>
      <c r="B84" s="35" t="s">
        <v>183</v>
      </c>
      <c r="C84" s="26" t="s">
        <v>184</v>
      </c>
      <c r="D84" s="28"/>
      <c r="E84" s="26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3">
        <v>0</v>
      </c>
    </row>
  </sheetData>
  <mergeCells count="22"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  <mergeCell ref="A4:AH4"/>
    <mergeCell ref="A6:AH6"/>
    <mergeCell ref="A7:AH7"/>
    <mergeCell ref="A9:AH9"/>
    <mergeCell ref="A10:X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2024-02-21T12:24:50Z</dcterms:modified>
</cp:coreProperties>
</file>